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2840211C-AFB8-4031-B4A9-D408FFEC2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I 7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 l="1"/>
  <c r="E5" i="1"/>
  <c r="D5" i="1"/>
  <c r="C5" i="1"/>
  <c r="B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<sst xmlns="http://schemas.openxmlformats.org/spreadsheetml/2006/main" count="32" uniqueCount="31">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</sst>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0" fontId="0" fillId="15" borderId="3" xfId="0" applyFont="1" applyFill="1" applyBorder="1"/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43" fontId="0" fillId="15" borderId="3" xfId="0" applyNumberFormat="1" applyFont="1" applyFill="1" applyBorder="1"/>
    <xf numFmtId="0" fontId="0" fillId="15" borderId="3" xfId="0" applyFont="1" applyFill="1" applyBorder="1" applyAlignment="1">
      <alignment wrapText="1"/>
    </xf>
    <xf numFmtId="0" fontId="0" fillId="15" borderId="0" xfId="0" applyFont="1" applyFill="1"/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zoomScaleNormal="110" zoomScaleSheetLayoutView="100" workbookViewId="0">
      <selection activeCell="G28" sqref="G28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6" t="s">
        <v>30</v>
      </c>
      <c r="B1" s="17"/>
      <c r="C1" s="17"/>
      <c r="D1" s="17"/>
      <c r="E1" s="17"/>
      <c r="F1" s="17"/>
      <c r="G1" s="18"/>
    </row>
    <row r="2" spans="1:7" ht="18.75" x14ac:dyDescent="0.25">
      <c r="A2" s="19" t="s">
        <v>0</v>
      </c>
      <c r="B2" s="20"/>
      <c r="C2" s="20"/>
      <c r="D2" s="20"/>
      <c r="E2" s="20"/>
      <c r="F2" s="20"/>
      <c r="G2" s="21"/>
    </row>
    <row r="3" spans="1:7" ht="19.5" thickBot="1" x14ac:dyDescent="0.3">
      <c r="A3" s="19" t="s">
        <v>1</v>
      </c>
      <c r="B3" s="20"/>
      <c r="C3" s="20"/>
      <c r="D3" s="20"/>
      <c r="E3" s="20"/>
      <c r="F3" s="20"/>
      <c r="G3" s="21"/>
    </row>
    <row r="4" spans="1:7" ht="15.75" thickBot="1" x14ac:dyDescent="0.3">
      <c r="A4" s="7" t="s">
        <v>2</v>
      </c>
      <c r="B4" s="8">
        <v>2016</v>
      </c>
      <c r="C4" s="8">
        <v>2017</v>
      </c>
      <c r="D4" s="8">
        <v>2018</v>
      </c>
      <c r="E4" s="8">
        <v>2019</v>
      </c>
      <c r="F4" s="8">
        <v>2020</v>
      </c>
      <c r="G4" s="8">
        <v>2021</v>
      </c>
    </row>
    <row r="5" spans="1:7" x14ac:dyDescent="0.25">
      <c r="A5" s="6" t="s">
        <v>3</v>
      </c>
      <c r="B5" s="3">
        <f t="shared" ref="B5:F5" si="0">B6+B7+B8+B9+B10+B11+B12+B13+B14+B15+B16+B17</f>
        <v>36052300</v>
      </c>
      <c r="C5" s="3">
        <f t="shared" si="0"/>
        <v>34804714</v>
      </c>
      <c r="D5" s="3">
        <f t="shared" si="0"/>
        <v>38915048.859999999</v>
      </c>
      <c r="E5" s="3">
        <f t="shared" si="0"/>
        <v>46970749</v>
      </c>
      <c r="F5" s="3">
        <f t="shared" si="0"/>
        <v>47083040.18</v>
      </c>
      <c r="G5" s="3">
        <f t="shared" ref="G5" si="1">G6+G7+G8+G9+G10+G11+G12+G13+G14+G15+G16+G17</f>
        <v>47880381.030000001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/>
      <c r="G10" s="11">
        <v>22482.57</v>
      </c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>
        <v>301560</v>
      </c>
      <c r="C12" s="11"/>
      <c r="D12" s="11"/>
      <c r="E12" s="11"/>
      <c r="F12" s="11">
        <v>112291.1800000004</v>
      </c>
      <c r="G12" s="11">
        <v>20544.86</v>
      </c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35750740</v>
      </c>
      <c r="C15" s="11">
        <v>34804714</v>
      </c>
      <c r="D15" s="11">
        <v>38915048.859999999</v>
      </c>
      <c r="E15" s="11">
        <v>46970749</v>
      </c>
      <c r="F15" s="11">
        <v>46970749</v>
      </c>
      <c r="G15" s="11">
        <v>47837353.600000001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/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36052300</v>
      </c>
      <c r="C28" s="13">
        <f t="shared" ref="C28:G28" si="4">C5+C18+C25</f>
        <v>34804714</v>
      </c>
      <c r="D28" s="13">
        <f t="shared" si="4"/>
        <v>38915048.859999999</v>
      </c>
      <c r="E28" s="13">
        <f t="shared" si="4"/>
        <v>46970749</v>
      </c>
      <c r="F28" s="13">
        <f t="shared" si="4"/>
        <v>47083040.18</v>
      </c>
      <c r="G28" s="13">
        <f t="shared" si="4"/>
        <v>47880381.030000001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 t="s">
        <v>28</v>
      </c>
      <c r="B35" s="15"/>
      <c r="C35" s="15"/>
      <c r="D35" s="15"/>
      <c r="E35" s="15"/>
      <c r="F35" s="15"/>
      <c r="G35" s="15"/>
    </row>
    <row r="36" spans="1:7" ht="28.5" customHeight="1" x14ac:dyDescent="0.25">
      <c r="A36" s="22" t="s">
        <v>29</v>
      </c>
      <c r="B36" s="22"/>
      <c r="C36" s="22"/>
      <c r="D36" s="22"/>
      <c r="E36" s="22"/>
      <c r="F36" s="22"/>
      <c r="G36" s="22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2022-01-20T20:26:00Z</dcterms:modified>
</cp:coreProperties>
</file>